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tiff" ContentType="image/tiff"/>
  <Default Extension="tif" ContentType="image/tiff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报名" sheetId="1" r:id="rId1"/>
  </sheets>
  <definedNames>
    <definedName name="_xlnm._FilterDatabase">#REF!#REF!</definedName>
    <definedName name="_xlnm._FilterDatabase" localSheetId="0">'报名'!$A$2:$C$16</definedName>
  </definedNames>
  <calcPr calcId="0"/>
</workbook>
</file>

<file path=xl/sharedStrings.xml><?xml version="1.0" encoding="utf-8"?>
<sst xmlns="http://schemas.openxmlformats.org/spreadsheetml/2006/main">
  <si>
    <t>8.2编外招聘笔试成绩</t>
  </si>
  <si>
    <t>序号</t>
  </si>
  <si>
    <t>岗位</t>
  </si>
  <si>
    <t>姓名</t>
  </si>
  <si>
    <t>笔试成绩</t>
  </si>
  <si>
    <t>折合分</t>
  </si>
  <si>
    <t>备注</t>
  </si>
  <si>
    <t>1</t>
  </si>
  <si>
    <t>内科、精神科医师</t>
  </si>
  <si>
    <t>梅安蔚</t>
  </si>
  <si>
    <t>2</t>
  </si>
  <si>
    <t>陈卓杨</t>
  </si>
  <si>
    <t>3</t>
  </si>
  <si>
    <t>雷梅花</t>
  </si>
  <si>
    <t>4</t>
  </si>
  <si>
    <t>余婷婷</t>
  </si>
  <si>
    <t>5</t>
  </si>
  <si>
    <t>心电图医师</t>
  </si>
  <si>
    <t>丁瑜</t>
  </si>
  <si>
    <t>6</t>
  </si>
  <si>
    <t>药剂</t>
  </si>
  <si>
    <t>刘莹乐</t>
  </si>
  <si>
    <t>7</t>
  </si>
  <si>
    <t>徐爽</t>
  </si>
  <si>
    <t>8</t>
  </si>
  <si>
    <t>周婷婷</t>
  </si>
  <si>
    <t>9</t>
  </si>
  <si>
    <t>朱立琴</t>
  </si>
  <si>
    <t>10</t>
  </si>
  <si>
    <t>金丹霞</t>
  </si>
  <si>
    <t>11</t>
  </si>
  <si>
    <t>强雪莹</t>
  </si>
  <si>
    <t>12</t>
  </si>
  <si>
    <t>周豪</t>
  </si>
  <si>
    <t>13</t>
  </si>
  <si>
    <t>朱珂沁</t>
  </si>
  <si>
    <t>14</t>
  </si>
  <si>
    <t>朱丽妃</t>
  </si>
  <si>
    <t>15</t>
  </si>
  <si>
    <t>放射技师</t>
  </si>
  <si>
    <t>王含春</t>
  </si>
  <si>
    <t>16</t>
  </si>
  <si>
    <t>李同</t>
  </si>
  <si>
    <t>17</t>
  </si>
  <si>
    <t>检验</t>
  </si>
  <si>
    <t>王苏晨</t>
  </si>
  <si>
    <t>18</t>
  </si>
  <si>
    <t>高菲</t>
  </si>
  <si>
    <t>19</t>
  </si>
  <si>
    <t>俞浩</t>
  </si>
  <si>
    <t>20</t>
  </si>
  <si>
    <t>祝眺</t>
  </si>
  <si>
    <t>21</t>
  </si>
  <si>
    <t>信息中心干事</t>
  </si>
  <si>
    <t>孙心豪</t>
  </si>
  <si>
    <t>22</t>
  </si>
  <si>
    <t>胡镔</t>
  </si>
  <si>
    <t>23</t>
  </si>
  <si>
    <t>护理</t>
  </si>
  <si>
    <t>陈小芳</t>
  </si>
  <si>
    <t>24</t>
  </si>
  <si>
    <t>沈雪琴</t>
  </si>
  <si>
    <t>25</t>
  </si>
  <si>
    <t>童群菲</t>
  </si>
  <si>
    <t>26</t>
  </si>
  <si>
    <t>郑倩</t>
  </si>
  <si>
    <t>27</t>
  </si>
  <si>
    <t>金霆锋</t>
  </si>
  <si>
    <t>28</t>
  </si>
  <si>
    <t>余冲</t>
  </si>
  <si>
    <t>29</t>
  </si>
  <si>
    <t>余楚楚</t>
  </si>
  <si>
    <t>30</t>
  </si>
  <si>
    <t>傅佳禾</t>
  </si>
  <si>
    <t>31</t>
  </si>
  <si>
    <t>李艳丽</t>
  </si>
  <si>
    <t>32</t>
  </si>
  <si>
    <t>吴静</t>
  </si>
  <si>
    <t>33</t>
  </si>
  <si>
    <t>张玉</t>
  </si>
  <si>
    <t>34</t>
  </si>
  <si>
    <t>叶慧君</t>
  </si>
  <si>
    <t>35</t>
  </si>
  <si>
    <t>裘赛赛</t>
  </si>
  <si>
    <t>36</t>
  </si>
  <si>
    <t>刘承凤</t>
  </si>
  <si>
    <t>37</t>
  </si>
  <si>
    <t>余琴俊</t>
  </si>
  <si>
    <t>38</t>
  </si>
  <si>
    <t>陶建琴</t>
  </si>
  <si>
    <t>39</t>
  </si>
  <si>
    <t>舒倩倩</t>
  </si>
  <si>
    <t>40</t>
  </si>
  <si>
    <t>刘丽霞</t>
  </si>
  <si>
    <t>41</t>
  </si>
  <si>
    <t>刘志鹏</t>
  </si>
  <si>
    <t>42</t>
  </si>
  <si>
    <t>吴佩瑶</t>
  </si>
  <si>
    <t>43</t>
  </si>
  <si>
    <t>周丽娇</t>
  </si>
  <si>
    <t>44</t>
  </si>
  <si>
    <t>张雪兰</t>
  </si>
  <si>
    <t>45</t>
  </si>
  <si>
    <t>贾春俊</t>
  </si>
  <si>
    <t>46</t>
  </si>
  <si>
    <t>徐思慧</t>
  </si>
  <si>
    <t>47</t>
  </si>
  <si>
    <t>占佳艺</t>
  </si>
  <si>
    <t>48</t>
  </si>
  <si>
    <t>叶攀</t>
  </si>
  <si>
    <t>49</t>
  </si>
  <si>
    <t>钱方舟</t>
  </si>
  <si>
    <t>50</t>
  </si>
  <si>
    <t>唐敏</t>
  </si>
  <si>
    <t>51</t>
  </si>
  <si>
    <t>王文绒</t>
  </si>
  <si>
    <t>52</t>
  </si>
  <si>
    <t>余亚玲</t>
  </si>
  <si>
    <t>53</t>
  </si>
  <si>
    <t>陈婧</t>
  </si>
  <si>
    <t>54</t>
  </si>
  <si>
    <t>吴佳铭</t>
  </si>
  <si>
    <t>55</t>
  </si>
  <si>
    <t>李若慧</t>
  </si>
  <si>
    <t>56</t>
  </si>
  <si>
    <t>林倩倩</t>
  </si>
  <si>
    <t>57</t>
  </si>
  <si>
    <t>申晨浪</t>
  </si>
  <si>
    <t>58</t>
  </si>
  <si>
    <t>龚兰蕙</t>
  </si>
  <si>
    <t>59</t>
  </si>
  <si>
    <t>李若萱</t>
  </si>
  <si>
    <t>60</t>
  </si>
  <si>
    <t>胡薇</t>
  </si>
  <si>
    <t>61</t>
  </si>
  <si>
    <t>张源圆</t>
  </si>
  <si>
    <t>62</t>
  </si>
  <si>
    <t>朱玉竹</t>
  </si>
  <si>
    <t>63</t>
  </si>
  <si>
    <t>黄卓伦</t>
  </si>
  <si>
    <t>64</t>
  </si>
  <si>
    <t>康复治疗师（2）</t>
  </si>
  <si>
    <t>朱一鸣</t>
  </si>
  <si>
    <t>65</t>
  </si>
  <si>
    <t>樊静雪</t>
  </si>
  <si>
    <t>66</t>
  </si>
  <si>
    <t>冯婷</t>
  </si>
  <si>
    <t>67</t>
  </si>
  <si>
    <t>邱东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</si>
</sst>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2"/>
      <color theme="10"/>
      <name val="等线"/>
      <family val="2"/>
      <charset val="134"/>
      <scheme val="minor"/>
    </font>
    <font>
      <sz val="12"/>
      <color rgb="FF000000"/>
      <name val="宋体"/>
    </font>
    <font>
      <sz val="11"/>
      <color rgb="FF000000"/>
      <name val="宋体"/>
    </font>
    <font>
      <b/>
      <sz val="18"/>
      <color rgb="FF000000"/>
      <name val="宋体"/>
    </font>
    <font>
      <b/>
      <sz val="12"/>
      <color rgb="FF000000"/>
      <name val="宋体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quotePrefix="1">
      <alignment vertical="center"/>
    </xf>
    <xf numFmtId="0" fontId="0" fillId="0" borderId="0" xfId="0">
      <alignment vertical="center" wrapText="1"/>
    </xf>
    <xf numFmtId="0" fontId="3" fillId="0" borderId="0" xfId="0" applyFont="1">
      <alignment horizontal="left" vertical="center" wrapText="1"/>
    </xf>
    <xf numFmtId="49" fontId="4" fillId="0" borderId="0" xfId="0" applyNumberFormat="1" applyFont="1">
      <alignment horizontal="center" vertical="center" wrapText="1"/>
    </xf>
    <xf numFmtId="0" fontId="4" fillId="0" borderId="0" xfId="0" applyFont="1">
      <alignment horizontal="center" vertical="center" wrapText="1"/>
    </xf>
    <xf numFmtId="0" fontId="4" fillId="0" borderId="0" xfId="0" applyFont="1">
      <alignment horizontal="center" vertical="center" wrapText="1"/>
    </xf>
    <xf numFmtId="0" fontId="4" fillId="0" borderId="0" xfId="0" applyFont="1">
      <alignment horizontal="center" vertical="center"/>
    </xf>
    <xf numFmtId="0" fontId="4" fillId="0" borderId="0" xfId="0" applyFont="1">
      <alignment horizontal="left" vertical="center"/>
    </xf>
    <xf numFmtId="0" fontId="5" fillId="0" borderId="0" xfId="0" applyFont="1">
      <alignment horizontal="center" vertical="center" wrapText="1"/>
    </xf>
    <xf numFmtId="49" fontId="6" fillId="0" borderId="1" xfId="0" applyNumberFormat="1" applyFont="1" applyBorder="1" applyProtection="1">
      <alignment horizontal="center" vertical="center" wrapText="1"/>
    </xf>
    <xf numFmtId="0" fontId="6" fillId="0" borderId="1" xfId="0" applyFont="1" applyBorder="1" applyProtection="1">
      <alignment horizontal="center" vertical="center" wrapText="1"/>
    </xf>
    <xf numFmtId="0" fontId="6" fillId="0" borderId="1" xfId="0" applyFont="1" applyBorder="1" applyProtection="1">
      <alignment horizontal="center" vertical="center" wrapText="1"/>
    </xf>
    <xf numFmtId="0" fontId="6" fillId="0" borderId="1" xfId="0" applyFont="1" applyBorder="1" applyProtection="1">
      <alignment horizontal="center" vertical="center"/>
    </xf>
    <xf numFmtId="49" fontId="3" fillId="0" borderId="1" xfId="0" applyNumberFormat="1" applyFont="1" applyBorder="1" applyProtection="1">
      <alignment horizontal="center" vertical="center" wrapText="1"/>
    </xf>
    <xf numFmtId="0" fontId="3" fillId="0" borderId="1" xfId="0" applyFont="1" applyBorder="1" applyProtection="1">
      <alignment horizontal="center" vertical="center" wrapText="1"/>
    </xf>
    <xf numFmtId="0" fontId="3" fillId="0" borderId="1" xfId="0" applyFont="1" applyBorder="1" applyProtection="1">
      <alignment horizontal="center" vertical="center" wrapText="1"/>
    </xf>
    <xf numFmtId="0" fontId="3" fillId="0" borderId="1" xfId="0" applyFont="1" applyBorder="1" applyProtection="1">
      <alignment horizontal="center" vertical="center" wrapText="1"/>
    </xf>
    <xf numFmtId="0" fontId="3" fillId="0" borderId="1" xfId="0" applyFont="1" applyBorder="1" applyProtection="1">
      <alignment horizontal="left" vertical="center" wrapText="1"/>
    </xf>
    <xf numFmtId="0" fontId="3" fillId="0" borderId="0" xfId="0" applyFont="1">
      <alignment horizontal="left" vertical="center"/>
    </xf>
    <xf numFmtId="0" fontId="3" fillId="0" borderId="1" xfId="0" applyFont="1" applyBorder="1" applyProtection="1">
      <alignment horizontal="center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3.5" customHeight="1"/>
  <cols>
    <col min="1" max="1" width="7.3330078125" customWidth="1" style="5"/>
    <col min="2" max="2" width="22.5" customWidth="1" style="6"/>
    <col min="3" max="3" width="12" customWidth="1" style="7"/>
    <col min="4" max="4" width="13.998046875" customWidth="1" style="8"/>
    <col min="5" max="5" width="13.5" customWidth="1" style="8"/>
    <col min="6" max="40" width="9" style="9"/>
  </cols>
  <sheetData>
    <row r="1" ht="26.25" customHeight="1">
      <c r="A1" s="10" t="s">
        <v>0</v>
      </c>
      <c r="B1" s="10"/>
      <c r="C1" s="10"/>
      <c r="D1" s="10"/>
      <c r="E1" s="10"/>
      <c r="F1" s="10"/>
    </row>
    <row r="2" s="20" customFormat="1" ht="30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4" t="s">
        <v>6</v>
      </c>
    </row>
    <row r="3" s="4" customFormat="1" ht="30" customHeight="1">
      <c r="A3" s="15" t="s">
        <v>7</v>
      </c>
      <c r="B3" s="16" t="s">
        <v>8</v>
      </c>
      <c r="C3" s="17" t="s">
        <v>9</v>
      </c>
      <c r="D3" s="18" t="n">
        <v>64</v>
      </c>
      <c r="E3" s="21" t="n">
        <f>D3*0.5</f>
        <v>32</v>
      </c>
      <c r="F3" s="19"/>
    </row>
    <row r="4" s="4" customFormat="1" ht="30" customHeight="1">
      <c r="A4" s="15" t="s">
        <v>10</v>
      </c>
      <c r="B4" s="16" t="s">
        <v>8</v>
      </c>
      <c r="C4" s="17" t="s">
        <v>11</v>
      </c>
      <c r="D4" s="18" t="n">
        <v>57</v>
      </c>
      <c r="E4" s="21" t="n">
        <f>D4*0.5</f>
        <v>28.5</v>
      </c>
      <c r="F4" s="19"/>
    </row>
    <row r="5" s="4" customFormat="1" ht="30" customHeight="1">
      <c r="A5" s="15" t="s">
        <v>12</v>
      </c>
      <c r="B5" s="16" t="s">
        <v>8</v>
      </c>
      <c r="C5" s="17" t="s">
        <v>13</v>
      </c>
      <c r="D5" s="18" t="n">
        <v>52</v>
      </c>
      <c r="E5" s="21" t="n">
        <f>D5*0.5</f>
        <v>26</v>
      </c>
      <c r="F5" s="19"/>
    </row>
    <row r="6" s="4" customFormat="1" ht="30" customHeight="1">
      <c r="A6" s="15" t="s">
        <v>14</v>
      </c>
      <c r="B6" s="16" t="s">
        <v>8</v>
      </c>
      <c r="C6" s="17" t="s">
        <v>15</v>
      </c>
      <c r="D6" s="18" t="n">
        <v>47</v>
      </c>
      <c r="E6" s="21" t="n">
        <f>D6*0.5</f>
        <v>23.5</v>
      </c>
      <c r="F6" s="19"/>
    </row>
    <row r="7" s="4" customFormat="1" ht="30" customHeight="1">
      <c r="A7" s="15" t="s">
        <v>16</v>
      </c>
      <c r="B7" s="16" t="s">
        <v>17</v>
      </c>
      <c r="C7" s="17" t="s">
        <v>18</v>
      </c>
      <c r="D7" s="18" t="n">
        <v>68</v>
      </c>
      <c r="E7" s="21" t="n">
        <f>D7*0.5</f>
        <v>34</v>
      </c>
      <c r="F7" s="19"/>
    </row>
    <row r="8" s="4" customFormat="1" ht="30" customHeight="1">
      <c r="A8" s="15" t="s">
        <v>19</v>
      </c>
      <c r="B8" s="16" t="s">
        <v>20</v>
      </c>
      <c r="C8" s="17" t="s">
        <v>21</v>
      </c>
      <c r="D8" s="18" t="n">
        <v>77</v>
      </c>
      <c r="E8" s="21" t="n">
        <f>D8*0.5</f>
        <v>38.5</v>
      </c>
      <c r="F8" s="19"/>
    </row>
    <row r="9" s="4" customFormat="1" ht="30" customHeight="1">
      <c r="A9" s="15" t="s">
        <v>22</v>
      </c>
      <c r="B9" s="16" t="s">
        <v>20</v>
      </c>
      <c r="C9" s="17" t="s">
        <v>23</v>
      </c>
      <c r="D9" s="18" t="n">
        <v>71</v>
      </c>
      <c r="E9" s="21" t="n">
        <f>D9*0.5</f>
        <v>35.5</v>
      </c>
      <c r="F9" s="19"/>
    </row>
    <row r="10" s="4" customFormat="1" ht="30" customHeight="1">
      <c r="A10" s="15" t="s">
        <v>24</v>
      </c>
      <c r="B10" s="16" t="s">
        <v>20</v>
      </c>
      <c r="C10" s="17" t="s">
        <v>25</v>
      </c>
      <c r="D10" s="18" t="n">
        <v>59</v>
      </c>
      <c r="E10" s="21" t="n">
        <f>D10*0.5</f>
        <v>29.5</v>
      </c>
      <c r="F10" s="19"/>
    </row>
    <row r="11" s="4" customFormat="1" ht="30" customHeight="1">
      <c r="A11" s="15" t="s">
        <v>26</v>
      </c>
      <c r="B11" s="16" t="s">
        <v>20</v>
      </c>
      <c r="C11" s="17" t="s">
        <v>27</v>
      </c>
      <c r="D11" s="18" t="n">
        <v>58</v>
      </c>
      <c r="E11" s="21" t="n">
        <f>D11*0.5</f>
        <v>29</v>
      </c>
      <c r="F11" s="19"/>
    </row>
    <row r="12" s="4" customFormat="1" ht="30" customHeight="1">
      <c r="A12" s="15" t="s">
        <v>28</v>
      </c>
      <c r="B12" s="16" t="s">
        <v>20</v>
      </c>
      <c r="C12" s="17" t="s">
        <v>29</v>
      </c>
      <c r="D12" s="18" t="n">
        <v>57</v>
      </c>
      <c r="E12" s="21" t="n">
        <f>D12*0.5</f>
        <v>28.5</v>
      </c>
      <c r="F12" s="19"/>
    </row>
    <row r="13" s="4" customFormat="1" ht="30" customHeight="1">
      <c r="A13" s="15" t="s">
        <v>30</v>
      </c>
      <c r="B13" s="16" t="s">
        <v>20</v>
      </c>
      <c r="C13" s="17" t="s">
        <v>31</v>
      </c>
      <c r="D13" s="18" t="n">
        <v>54</v>
      </c>
      <c r="E13" s="21" t="n">
        <f>D13*0.5</f>
        <v>27</v>
      </c>
      <c r="F13" s="19"/>
    </row>
    <row r="14" s="4" customFormat="1" ht="30" customHeight="1">
      <c r="A14" s="15" t="s">
        <v>32</v>
      </c>
      <c r="B14" s="16" t="s">
        <v>20</v>
      </c>
      <c r="C14" s="17" t="s">
        <v>33</v>
      </c>
      <c r="D14" s="18" t="n">
        <v>53</v>
      </c>
      <c r="E14" s="21" t="n">
        <f>D14*0.5</f>
        <v>26.5</v>
      </c>
      <c r="F14" s="19"/>
    </row>
    <row r="15" s="4" customFormat="1" ht="30" customHeight="1">
      <c r="A15" s="15" t="s">
        <v>34</v>
      </c>
      <c r="B15" s="16" t="s">
        <v>20</v>
      </c>
      <c r="C15" s="17" t="s">
        <v>35</v>
      </c>
      <c r="D15" s="18" t="n">
        <v>47</v>
      </c>
      <c r="E15" s="21" t="n">
        <f>D15*0.5</f>
        <v>23.5</v>
      </c>
      <c r="F15" s="19"/>
    </row>
    <row r="16" s="4" customFormat="1" ht="30" customHeight="1">
      <c r="A16" s="15" t="s">
        <v>36</v>
      </c>
      <c r="B16" s="16" t="s">
        <v>20</v>
      </c>
      <c r="C16" s="17" t="s">
        <v>37</v>
      </c>
      <c r="D16" s="18" t="n">
        <v>35</v>
      </c>
      <c r="E16" s="21" t="n">
        <f>D16*0.5</f>
        <v>17.5</v>
      </c>
      <c r="F16" s="19"/>
    </row>
    <row r="17" s="4" customFormat="1" ht="30" customHeight="1">
      <c r="A17" s="15" t="s">
        <v>38</v>
      </c>
      <c r="B17" s="16" t="s">
        <v>39</v>
      </c>
      <c r="C17" s="17" t="s">
        <v>40</v>
      </c>
      <c r="D17" s="18" t="n">
        <v>60</v>
      </c>
      <c r="E17" s="21" t="n">
        <f>D17*0.5</f>
        <v>30</v>
      </c>
      <c r="F17" s="19"/>
    </row>
    <row r="18" s="4" customFormat="1" ht="30" customHeight="1">
      <c r="A18" s="15" t="s">
        <v>41</v>
      </c>
      <c r="B18" s="16" t="s">
        <v>39</v>
      </c>
      <c r="C18" s="17" t="s">
        <v>42</v>
      </c>
      <c r="D18" s="18" t="n">
        <v>43</v>
      </c>
      <c r="E18" s="21" t="n">
        <f>D18*0.5</f>
        <v>21.5</v>
      </c>
      <c r="F18" s="19"/>
    </row>
    <row r="19" s="4" customFormat="1" ht="30" customHeight="1">
      <c r="A19" s="15" t="s">
        <v>43</v>
      </c>
      <c r="B19" s="16" t="s">
        <v>44</v>
      </c>
      <c r="C19" s="17" t="s">
        <v>45</v>
      </c>
      <c r="D19" s="18" t="n">
        <v>64</v>
      </c>
      <c r="E19" s="21" t="n">
        <f>D19*0.5</f>
        <v>32</v>
      </c>
      <c r="F19" s="19"/>
    </row>
    <row r="20" s="4" customFormat="1" ht="30" customHeight="1">
      <c r="A20" s="15" t="s">
        <v>46</v>
      </c>
      <c r="B20" s="16" t="s">
        <v>44</v>
      </c>
      <c r="C20" s="17" t="s">
        <v>47</v>
      </c>
      <c r="D20" s="18" t="n">
        <v>61</v>
      </c>
      <c r="E20" s="21" t="n">
        <f>D20*0.5</f>
        <v>30.5</v>
      </c>
      <c r="F20" s="19"/>
    </row>
    <row r="21" s="4" customFormat="1" ht="30" customHeight="1">
      <c r="A21" s="15" t="s">
        <v>48</v>
      </c>
      <c r="B21" s="16" t="s">
        <v>44</v>
      </c>
      <c r="C21" s="17" t="s">
        <v>49</v>
      </c>
      <c r="D21" s="18" t="n">
        <v>60</v>
      </c>
      <c r="E21" s="21" t="n">
        <f>D21*0.5</f>
        <v>30</v>
      </c>
      <c r="F21" s="19"/>
    </row>
    <row r="22" s="4" customFormat="1" ht="30" customHeight="1">
      <c r="A22" s="15" t="s">
        <v>50</v>
      </c>
      <c r="B22" s="16" t="s">
        <v>44</v>
      </c>
      <c r="C22" s="17" t="s">
        <v>51</v>
      </c>
      <c r="D22" s="18" t="n">
        <v>51</v>
      </c>
      <c r="E22" s="21" t="n">
        <f>D22*0.5</f>
        <v>25.5</v>
      </c>
      <c r="F22" s="19"/>
    </row>
    <row r="23" s="4" customFormat="1" ht="30" customHeight="1">
      <c r="A23" s="15" t="s">
        <v>52</v>
      </c>
      <c r="B23" s="16" t="s">
        <v>53</v>
      </c>
      <c r="C23" s="17" t="s">
        <v>54</v>
      </c>
      <c r="D23" s="18" t="n">
        <v>55.9</v>
      </c>
      <c r="E23" s="21" t="n">
        <f>D23*0.5</f>
        <v>27.95</v>
      </c>
      <c r="F23" s="19"/>
    </row>
    <row r="24" s="4" customFormat="1" ht="30" customHeight="1">
      <c r="A24" s="15" t="s">
        <v>55</v>
      </c>
      <c r="B24" s="16" t="s">
        <v>53</v>
      </c>
      <c r="C24" s="17" t="s">
        <v>56</v>
      </c>
      <c r="D24" s="18" t="n">
        <v>53.3</v>
      </c>
      <c r="E24" s="21" t="n">
        <f>D24*0.5</f>
        <v>26.65</v>
      </c>
      <c r="F24" s="19"/>
    </row>
    <row r="25" s="4" customFormat="1" ht="30" customHeight="1">
      <c r="A25" s="15" t="s">
        <v>57</v>
      </c>
      <c r="B25" s="16" t="s">
        <v>58</v>
      </c>
      <c r="C25" s="17" t="s">
        <v>59</v>
      </c>
      <c r="D25" s="18" t="n">
        <v>71</v>
      </c>
      <c r="E25" s="21" t="n">
        <f>D25*0.4</f>
        <v>28.4</v>
      </c>
      <c r="F25" s="19"/>
    </row>
    <row r="26" s="4" customFormat="1" ht="30" customHeight="1">
      <c r="A26" s="15" t="s">
        <v>60</v>
      </c>
      <c r="B26" s="16" t="s">
        <v>58</v>
      </c>
      <c r="C26" s="17" t="s">
        <v>61</v>
      </c>
      <c r="D26" s="18" t="n">
        <v>68</v>
      </c>
      <c r="E26" s="21" t="n">
        <f>D26*0.4</f>
        <v>27.2</v>
      </c>
      <c r="F26" s="19"/>
    </row>
    <row r="27" s="4" customFormat="1" ht="30" customHeight="1">
      <c r="A27" s="15" t="s">
        <v>62</v>
      </c>
      <c r="B27" s="16" t="s">
        <v>58</v>
      </c>
      <c r="C27" s="17" t="s">
        <v>63</v>
      </c>
      <c r="D27" s="18" t="n">
        <v>63</v>
      </c>
      <c r="E27" s="21" t="n">
        <f>D27*0.4</f>
        <v>25.2</v>
      </c>
      <c r="F27" s="19"/>
    </row>
    <row r="28" s="4" customFormat="1" ht="30" customHeight="1">
      <c r="A28" s="15" t="s">
        <v>64</v>
      </c>
      <c r="B28" s="16" t="s">
        <v>58</v>
      </c>
      <c r="C28" s="17" t="s">
        <v>65</v>
      </c>
      <c r="D28" s="18" t="n">
        <v>63</v>
      </c>
      <c r="E28" s="21" t="n">
        <f>D28*0.4</f>
        <v>25.2</v>
      </c>
      <c r="F28" s="19"/>
    </row>
    <row r="29" s="4" customFormat="1" ht="30" customHeight="1">
      <c r="A29" s="15" t="s">
        <v>66</v>
      </c>
      <c r="B29" s="16" t="s">
        <v>58</v>
      </c>
      <c r="C29" s="17" t="s">
        <v>67</v>
      </c>
      <c r="D29" s="18" t="n">
        <v>62</v>
      </c>
      <c r="E29" s="21" t="n">
        <f>D29*0.4</f>
        <v>24.8</v>
      </c>
      <c r="F29" s="19"/>
    </row>
    <row r="30" s="4" customFormat="1" ht="30" customHeight="1">
      <c r="A30" s="15" t="s">
        <v>68</v>
      </c>
      <c r="B30" s="16" t="s">
        <v>58</v>
      </c>
      <c r="C30" s="17" t="s">
        <v>69</v>
      </c>
      <c r="D30" s="18" t="n">
        <v>62</v>
      </c>
      <c r="E30" s="21" t="n">
        <f>D30*0.4</f>
        <v>24.8</v>
      </c>
      <c r="F30" s="19"/>
    </row>
    <row r="31" s="4" customFormat="1" ht="30" customHeight="1">
      <c r="A31" s="15" t="s">
        <v>70</v>
      </c>
      <c r="B31" s="16" t="s">
        <v>58</v>
      </c>
      <c r="C31" s="17" t="s">
        <v>71</v>
      </c>
      <c r="D31" s="18" t="n">
        <v>62</v>
      </c>
      <c r="E31" s="21" t="n">
        <f>D31*0.4</f>
        <v>24.8</v>
      </c>
      <c r="F31" s="19"/>
    </row>
    <row r="32" s="4" customFormat="1" ht="30" customHeight="1">
      <c r="A32" s="15" t="s">
        <v>72</v>
      </c>
      <c r="B32" s="16" t="s">
        <v>58</v>
      </c>
      <c r="C32" s="17" t="s">
        <v>73</v>
      </c>
      <c r="D32" s="18" t="n">
        <v>61</v>
      </c>
      <c r="E32" s="21" t="n">
        <f>D32*0.4</f>
        <v>24.4</v>
      </c>
      <c r="F32" s="19"/>
    </row>
    <row r="33" s="4" customFormat="1" ht="30" customHeight="1">
      <c r="A33" s="15" t="s">
        <v>74</v>
      </c>
      <c r="B33" s="16" t="s">
        <v>58</v>
      </c>
      <c r="C33" s="17" t="s">
        <v>75</v>
      </c>
      <c r="D33" s="18" t="n">
        <v>58</v>
      </c>
      <c r="E33" s="21" t="n">
        <f>D33*0.4</f>
        <v>23.2</v>
      </c>
      <c r="F33" s="19"/>
    </row>
    <row r="34" s="4" customFormat="1" ht="30" customHeight="1">
      <c r="A34" s="15" t="s">
        <v>76</v>
      </c>
      <c r="B34" s="16" t="s">
        <v>58</v>
      </c>
      <c r="C34" s="17" t="s">
        <v>77</v>
      </c>
      <c r="D34" s="18" t="n">
        <v>58</v>
      </c>
      <c r="E34" s="21" t="n">
        <f>D34*0.4</f>
        <v>23.2</v>
      </c>
      <c r="F34" s="19"/>
    </row>
    <row r="35" s="4" customFormat="1" ht="30" customHeight="1">
      <c r="A35" s="15" t="s">
        <v>78</v>
      </c>
      <c r="B35" s="16" t="s">
        <v>58</v>
      </c>
      <c r="C35" s="17" t="s">
        <v>79</v>
      </c>
      <c r="D35" s="18" t="n">
        <v>58</v>
      </c>
      <c r="E35" s="21" t="n">
        <f>D35*0.4</f>
        <v>23.2</v>
      </c>
      <c r="F35" s="19"/>
    </row>
    <row r="36" s="4" customFormat="1" ht="30" customHeight="1">
      <c r="A36" s="15" t="s">
        <v>80</v>
      </c>
      <c r="B36" s="16" t="s">
        <v>58</v>
      </c>
      <c r="C36" s="17" t="s">
        <v>81</v>
      </c>
      <c r="D36" s="18" t="n">
        <v>57</v>
      </c>
      <c r="E36" s="21" t="n">
        <f>D36*0.4</f>
        <v>22.8</v>
      </c>
      <c r="F36" s="19"/>
    </row>
    <row r="37" s="4" customFormat="1" ht="30" customHeight="1">
      <c r="A37" s="15" t="s">
        <v>82</v>
      </c>
      <c r="B37" s="16" t="s">
        <v>58</v>
      </c>
      <c r="C37" s="17" t="s">
        <v>83</v>
      </c>
      <c r="D37" s="18" t="n">
        <v>55</v>
      </c>
      <c r="E37" s="21" t="n">
        <f>D37*0.4</f>
        <v>22</v>
      </c>
      <c r="F37" s="19"/>
    </row>
    <row r="38" s="4" customFormat="1" ht="30" customHeight="1">
      <c r="A38" s="15" t="s">
        <v>84</v>
      </c>
      <c r="B38" s="16" t="s">
        <v>58</v>
      </c>
      <c r="C38" s="17" t="s">
        <v>85</v>
      </c>
      <c r="D38" s="18" t="n">
        <v>54</v>
      </c>
      <c r="E38" s="21" t="n">
        <f>D38*0.4</f>
        <v>21.6</v>
      </c>
      <c r="F38" s="19"/>
    </row>
    <row r="39" s="4" customFormat="1" ht="30" customHeight="1">
      <c r="A39" s="15" t="s">
        <v>86</v>
      </c>
      <c r="B39" s="16" t="s">
        <v>58</v>
      </c>
      <c r="C39" s="17" t="s">
        <v>87</v>
      </c>
      <c r="D39" s="18" t="n">
        <v>54</v>
      </c>
      <c r="E39" s="21" t="n">
        <f>D39*0.4</f>
        <v>21.6</v>
      </c>
      <c r="F39" s="19"/>
    </row>
    <row r="40" s="4" customFormat="1" ht="30" customHeight="1">
      <c r="A40" s="15" t="s">
        <v>88</v>
      </c>
      <c r="B40" s="16" t="s">
        <v>58</v>
      </c>
      <c r="C40" s="17" t="s">
        <v>89</v>
      </c>
      <c r="D40" s="18" t="n">
        <v>52</v>
      </c>
      <c r="E40" s="21" t="n">
        <f>D40*0.4</f>
        <v>20.8</v>
      </c>
      <c r="F40" s="19"/>
    </row>
    <row r="41" s="4" customFormat="1" ht="30" customHeight="1">
      <c r="A41" s="15" t="s">
        <v>90</v>
      </c>
      <c r="B41" s="16" t="s">
        <v>58</v>
      </c>
      <c r="C41" s="17" t="s">
        <v>91</v>
      </c>
      <c r="D41" s="18" t="n">
        <v>51</v>
      </c>
      <c r="E41" s="21" t="n">
        <f>D41*0.4</f>
        <v>20.4</v>
      </c>
      <c r="F41" s="19"/>
    </row>
    <row r="42" s="4" customFormat="1" ht="30" customHeight="1">
      <c r="A42" s="15" t="s">
        <v>92</v>
      </c>
      <c r="B42" s="16" t="s">
        <v>58</v>
      </c>
      <c r="C42" s="17" t="s">
        <v>93</v>
      </c>
      <c r="D42" s="18" t="n">
        <v>50</v>
      </c>
      <c r="E42" s="21" t="n">
        <f>D42*0.4</f>
        <v>20</v>
      </c>
      <c r="F42" s="19"/>
    </row>
    <row r="43" s="4" customFormat="1" ht="30" customHeight="1">
      <c r="A43" s="15" t="s">
        <v>94</v>
      </c>
      <c r="B43" s="16" t="s">
        <v>58</v>
      </c>
      <c r="C43" s="17" t="s">
        <v>95</v>
      </c>
      <c r="D43" s="18" t="n">
        <v>50</v>
      </c>
      <c r="E43" s="21" t="n">
        <f>D43*0.4</f>
        <v>20</v>
      </c>
      <c r="F43" s="19"/>
    </row>
    <row r="44" s="4" customFormat="1" ht="30" customHeight="1">
      <c r="A44" s="15" t="s">
        <v>96</v>
      </c>
      <c r="B44" s="16" t="s">
        <v>58</v>
      </c>
      <c r="C44" s="17" t="s">
        <v>97</v>
      </c>
      <c r="D44" s="18" t="n">
        <v>50</v>
      </c>
      <c r="E44" s="21" t="n">
        <f>D44*0.4</f>
        <v>20</v>
      </c>
      <c r="F44" s="19"/>
    </row>
    <row r="45" s="4" customFormat="1" ht="30" customHeight="1">
      <c r="A45" s="15" t="s">
        <v>98</v>
      </c>
      <c r="B45" s="16" t="s">
        <v>58</v>
      </c>
      <c r="C45" s="17" t="s">
        <v>99</v>
      </c>
      <c r="D45" s="18" t="n">
        <v>50</v>
      </c>
      <c r="E45" s="21" t="n">
        <f>D45*0.4</f>
        <v>20</v>
      </c>
      <c r="F45" s="19"/>
    </row>
    <row r="46" s="4" customFormat="1" ht="30" customHeight="1">
      <c r="A46" s="15" t="s">
        <v>100</v>
      </c>
      <c r="B46" s="16" t="s">
        <v>58</v>
      </c>
      <c r="C46" s="17" t="s">
        <v>101</v>
      </c>
      <c r="D46" s="18" t="n">
        <v>49</v>
      </c>
      <c r="E46" s="21" t="n">
        <f>D46*0.4</f>
        <v>19.6</v>
      </c>
      <c r="F46" s="19"/>
    </row>
    <row r="47" s="4" customFormat="1" ht="30" customHeight="1">
      <c r="A47" s="15" t="s">
        <v>102</v>
      </c>
      <c r="B47" s="16" t="s">
        <v>58</v>
      </c>
      <c r="C47" s="17" t="s">
        <v>103</v>
      </c>
      <c r="D47" s="18" t="n">
        <v>46</v>
      </c>
      <c r="E47" s="21" t="n">
        <f>D47*0.4</f>
        <v>18.4</v>
      </c>
      <c r="F47" s="19"/>
    </row>
    <row r="48" s="4" customFormat="1" ht="30" customHeight="1">
      <c r="A48" s="15" t="s">
        <v>104</v>
      </c>
      <c r="B48" s="16" t="s">
        <v>58</v>
      </c>
      <c r="C48" s="17" t="s">
        <v>105</v>
      </c>
      <c r="D48" s="18" t="n">
        <v>46</v>
      </c>
      <c r="E48" s="21" t="n">
        <f>D48*0.4</f>
        <v>18.4</v>
      </c>
      <c r="F48" s="19"/>
    </row>
    <row r="49" s="4" customFormat="1" ht="30" customHeight="1">
      <c r="A49" s="15" t="s">
        <v>106</v>
      </c>
      <c r="B49" s="16" t="s">
        <v>58</v>
      </c>
      <c r="C49" s="17" t="s">
        <v>107</v>
      </c>
      <c r="D49" s="18" t="n">
        <v>46</v>
      </c>
      <c r="E49" s="21" t="n">
        <f>D49*0.4</f>
        <v>18.4</v>
      </c>
      <c r="F49" s="19"/>
    </row>
    <row r="50" s="4" customFormat="1" ht="30" customHeight="1">
      <c r="A50" s="15" t="s">
        <v>108</v>
      </c>
      <c r="B50" s="16" t="s">
        <v>58</v>
      </c>
      <c r="C50" s="17" t="s">
        <v>109</v>
      </c>
      <c r="D50" s="18" t="n">
        <v>45</v>
      </c>
      <c r="E50" s="21" t="n">
        <f>D50*0.4</f>
        <v>18</v>
      </c>
      <c r="F50" s="19"/>
    </row>
    <row r="51" s="4" customFormat="1" ht="30" customHeight="1">
      <c r="A51" s="15" t="s">
        <v>110</v>
      </c>
      <c r="B51" s="16" t="s">
        <v>58</v>
      </c>
      <c r="C51" s="17" t="s">
        <v>111</v>
      </c>
      <c r="D51" s="18" t="n">
        <v>44</v>
      </c>
      <c r="E51" s="21" t="n">
        <f>D51*0.4</f>
        <v>17.6</v>
      </c>
      <c r="F51" s="19"/>
    </row>
    <row r="52" s="4" customFormat="1" ht="30" customHeight="1">
      <c r="A52" s="15" t="s">
        <v>112</v>
      </c>
      <c r="B52" s="16" t="s">
        <v>58</v>
      </c>
      <c r="C52" s="17" t="s">
        <v>113</v>
      </c>
      <c r="D52" s="18" t="n">
        <v>44</v>
      </c>
      <c r="E52" s="21" t="n">
        <f>D52*0.4</f>
        <v>17.6</v>
      </c>
      <c r="F52" s="19"/>
    </row>
    <row r="53" s="4" customFormat="1" ht="30" customHeight="1">
      <c r="A53" s="15" t="s">
        <v>114</v>
      </c>
      <c r="B53" s="16" t="s">
        <v>58</v>
      </c>
      <c r="C53" s="17" t="s">
        <v>115</v>
      </c>
      <c r="D53" s="18" t="n">
        <v>44</v>
      </c>
      <c r="E53" s="21" t="n">
        <f>D53*0.4</f>
        <v>17.6</v>
      </c>
      <c r="F53" s="19"/>
    </row>
    <row r="54" s="4" customFormat="1" ht="30" customHeight="1">
      <c r="A54" s="15" t="s">
        <v>116</v>
      </c>
      <c r="B54" s="16" t="s">
        <v>58</v>
      </c>
      <c r="C54" s="17" t="s">
        <v>117</v>
      </c>
      <c r="D54" s="18" t="n">
        <v>44</v>
      </c>
      <c r="E54" s="21" t="n">
        <f>D54*0.4</f>
        <v>17.6</v>
      </c>
      <c r="F54" s="19"/>
    </row>
    <row r="55" s="4" customFormat="1" ht="30" customHeight="1">
      <c r="A55" s="15" t="s">
        <v>118</v>
      </c>
      <c r="B55" s="16" t="s">
        <v>58</v>
      </c>
      <c r="C55" s="17" t="s">
        <v>119</v>
      </c>
      <c r="D55" s="18" t="n">
        <v>43</v>
      </c>
      <c r="E55" s="21" t="n">
        <f>D55*0.4</f>
        <v>17.2</v>
      </c>
      <c r="F55" s="19"/>
    </row>
    <row r="56" s="4" customFormat="1" ht="30" customHeight="1">
      <c r="A56" s="15" t="s">
        <v>120</v>
      </c>
      <c r="B56" s="16" t="s">
        <v>58</v>
      </c>
      <c r="C56" s="17" t="s">
        <v>121</v>
      </c>
      <c r="D56" s="18" t="n">
        <v>43</v>
      </c>
      <c r="E56" s="21" t="n">
        <f>D56*0.4</f>
        <v>17.2</v>
      </c>
      <c r="F56" s="19"/>
    </row>
    <row r="57" s="4" customFormat="1" ht="30" customHeight="1">
      <c r="A57" s="15" t="s">
        <v>122</v>
      </c>
      <c r="B57" s="16" t="s">
        <v>58</v>
      </c>
      <c r="C57" s="17" t="s">
        <v>123</v>
      </c>
      <c r="D57" s="18" t="n">
        <v>42</v>
      </c>
      <c r="E57" s="21" t="n">
        <f>D57*0.4</f>
        <v>16.8</v>
      </c>
      <c r="F57" s="19"/>
    </row>
    <row r="58" s="4" customFormat="1" ht="30" customHeight="1">
      <c r="A58" s="15" t="s">
        <v>124</v>
      </c>
      <c r="B58" s="16" t="s">
        <v>58</v>
      </c>
      <c r="C58" s="17" t="s">
        <v>125</v>
      </c>
      <c r="D58" s="18" t="n">
        <v>42</v>
      </c>
      <c r="E58" s="21" t="n">
        <f>D58*0.4</f>
        <v>16.8</v>
      </c>
      <c r="F58" s="19"/>
    </row>
    <row r="59" s="4" customFormat="1" ht="30" customHeight="1">
      <c r="A59" s="15" t="s">
        <v>126</v>
      </c>
      <c r="B59" s="16" t="s">
        <v>58</v>
      </c>
      <c r="C59" s="17" t="s">
        <v>127</v>
      </c>
      <c r="D59" s="18" t="n">
        <v>42</v>
      </c>
      <c r="E59" s="21" t="n">
        <f>D59*0.4</f>
        <v>16.8</v>
      </c>
      <c r="F59" s="19"/>
    </row>
    <row r="60" s="4" customFormat="1" ht="30" customHeight="1">
      <c r="A60" s="15" t="s">
        <v>128</v>
      </c>
      <c r="B60" s="16" t="s">
        <v>58</v>
      </c>
      <c r="C60" s="17" t="s">
        <v>129</v>
      </c>
      <c r="D60" s="18" t="n">
        <v>40</v>
      </c>
      <c r="E60" s="21" t="n">
        <f>D60*0.4</f>
        <v>16</v>
      </c>
      <c r="F60" s="19"/>
    </row>
    <row r="61" s="4" customFormat="1" ht="30" customHeight="1">
      <c r="A61" s="15" t="s">
        <v>130</v>
      </c>
      <c r="B61" s="16" t="s">
        <v>58</v>
      </c>
      <c r="C61" s="17" t="s">
        <v>131</v>
      </c>
      <c r="D61" s="18" t="n">
        <v>40</v>
      </c>
      <c r="E61" s="21" t="n">
        <f>D61*0.4</f>
        <v>16</v>
      </c>
      <c r="F61" s="19"/>
    </row>
    <row r="62" s="4" customFormat="1" ht="30" customHeight="1">
      <c r="A62" s="15" t="s">
        <v>132</v>
      </c>
      <c r="B62" s="16" t="s">
        <v>58</v>
      </c>
      <c r="C62" s="17" t="s">
        <v>133</v>
      </c>
      <c r="D62" s="18" t="n">
        <v>38</v>
      </c>
      <c r="E62" s="21" t="n">
        <f>D62*0.4</f>
        <v>15.2</v>
      </c>
      <c r="F62" s="19"/>
    </row>
    <row r="63" s="4" customFormat="1" ht="30" customHeight="1">
      <c r="A63" s="15" t="s">
        <v>134</v>
      </c>
      <c r="B63" s="16" t="s">
        <v>58</v>
      </c>
      <c r="C63" s="17" t="s">
        <v>135</v>
      </c>
      <c r="D63" s="18" t="n">
        <v>38</v>
      </c>
      <c r="E63" s="21" t="n">
        <f>D63*0.4</f>
        <v>15.2</v>
      </c>
      <c r="F63" s="19"/>
    </row>
    <row r="64" s="4" customFormat="1" ht="30" customHeight="1">
      <c r="A64" s="15" t="s">
        <v>136</v>
      </c>
      <c r="B64" s="16" t="s">
        <v>58</v>
      </c>
      <c r="C64" s="17" t="s">
        <v>137</v>
      </c>
      <c r="D64" s="18" t="n">
        <v>36</v>
      </c>
      <c r="E64" s="21" t="n">
        <f>D64*0.4</f>
        <v>14.4</v>
      </c>
      <c r="F64" s="19"/>
    </row>
    <row r="65" s="4" customFormat="1" ht="30" customHeight="1">
      <c r="A65" s="15" t="s">
        <v>138</v>
      </c>
      <c r="B65" s="16" t="s">
        <v>58</v>
      </c>
      <c r="C65" s="17" t="s">
        <v>139</v>
      </c>
      <c r="D65" s="18" t="n">
        <v>35</v>
      </c>
      <c r="E65" s="21" t="n">
        <f>D65*0.4</f>
        <v>14</v>
      </c>
      <c r="F65" s="19"/>
    </row>
    <row r="66" s="4" customFormat="1" ht="30" customHeight="1">
      <c r="A66" s="15" t="s">
        <v>140</v>
      </c>
      <c r="B66" s="16" t="s">
        <v>141</v>
      </c>
      <c r="C66" s="17" t="s">
        <v>142</v>
      </c>
      <c r="D66" s="18" t="n">
        <v>66</v>
      </c>
      <c r="E66" s="21" t="n">
        <f>D66*0.4</f>
        <v>26.4</v>
      </c>
      <c r="F66" s="19"/>
    </row>
    <row r="67" s="4" customFormat="1" ht="30" customHeight="1">
      <c r="A67" s="15" t="s">
        <v>143</v>
      </c>
      <c r="B67" s="16" t="s">
        <v>141</v>
      </c>
      <c r="C67" s="17" t="s">
        <v>144</v>
      </c>
      <c r="D67" s="18" t="n">
        <v>62</v>
      </c>
      <c r="E67" s="21" t="n">
        <f>D67*0.4</f>
        <v>24.8</v>
      </c>
      <c r="F67" s="19"/>
    </row>
    <row r="68" s="4" customFormat="1" ht="30" customHeight="1">
      <c r="A68" s="15" t="s">
        <v>145</v>
      </c>
      <c r="B68" s="16" t="s">
        <v>141</v>
      </c>
      <c r="C68" s="17" t="s">
        <v>146</v>
      </c>
      <c r="D68" s="18" t="n">
        <v>61</v>
      </c>
      <c r="E68" s="21" t="n">
        <f>D68*0.4</f>
        <v>24.4</v>
      </c>
      <c r="F68" s="19"/>
    </row>
    <row r="69" s="4" customFormat="1" ht="30" customHeight="1">
      <c r="A69" s="15" t="s">
        <v>147</v>
      </c>
      <c r="B69" s="16" t="s">
        <v>141</v>
      </c>
      <c r="C69" s="17" t="s">
        <v>148</v>
      </c>
      <c r="D69" s="18" t="n">
        <v>43</v>
      </c>
      <c r="E69" s="21" t="n">
        <f>D69*0.4</f>
        <v>17.2</v>
      </c>
      <c r="F69" s="19"/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2006-09-16T00:00:00Z</dcterms:modified>
</cp:coreProperties>
</file>